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wdy\Downloads\"/>
    </mc:Choice>
  </mc:AlternateContent>
  <xr:revisionPtr revIDLastSave="0" documentId="8_{CBA5CBF6-9D3C-4392-9AC4-A2894F27F95C}" xr6:coauthVersionLast="47" xr6:coauthVersionMax="47" xr10:uidLastSave="{00000000-0000-0000-0000-000000000000}"/>
  <bookViews>
    <workbookView xWindow="28680" yWindow="-120" windowWidth="29040" windowHeight="15720" xr2:uid="{220AE573-453C-4C6D-B240-3DE4F983E35F}"/>
  </bookViews>
  <sheets>
    <sheet name="Sample Accommodation" sheetId="1" r:id="rId1"/>
  </sheets>
  <definedNames>
    <definedName name="_xlnm.Print_Area" localSheetId="0">'Sample Accommodation'!$A$3:$E$30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E46" i="1"/>
  <c r="E42" i="1"/>
  <c r="E38" i="1"/>
  <c r="E51" i="1" l="1"/>
  <c r="E34" i="1"/>
  <c r="E30" i="1"/>
  <c r="E26" i="1"/>
  <c r="E21" i="1"/>
  <c r="E16" i="1"/>
  <c r="E10" i="1"/>
</calcChain>
</file>

<file path=xl/sharedStrings.xml><?xml version="1.0" encoding="utf-8"?>
<sst xmlns="http://schemas.openxmlformats.org/spreadsheetml/2006/main" count="86" uniqueCount="59">
  <si>
    <t>Accommodation</t>
  </si>
  <si>
    <t>Bedroom</t>
  </si>
  <si>
    <t>Bedding Configuration Available</t>
  </si>
  <si>
    <t>Please Enter Guests Needs &amp; Details</t>
  </si>
  <si>
    <t>Bedding Required</t>
  </si>
  <si>
    <t># Guests</t>
  </si>
  <si>
    <t>Guest Names</t>
  </si>
  <si>
    <t>Guest Contact email</t>
  </si>
  <si>
    <t>Contact Phone Number</t>
  </si>
  <si>
    <t>The Homestead</t>
  </si>
  <si>
    <t>Homestead Guests</t>
  </si>
  <si>
    <t xml:space="preserve">4 bed 3 bath </t>
  </si>
  <si>
    <t>1 - Master w/ ensuite downstairs</t>
  </si>
  <si>
    <t xml:space="preserve">King </t>
  </si>
  <si>
    <t xml:space="preserve">2 - Downstairs </t>
  </si>
  <si>
    <t>Queen / Split</t>
  </si>
  <si>
    <t>3 - Upstairs: left of stairs</t>
  </si>
  <si>
    <t>King / Split / roll away</t>
  </si>
  <si>
    <t>4 - Upstairs: right of stairs</t>
  </si>
  <si>
    <t>King / Split / Single bed</t>
  </si>
  <si>
    <t>TOTAL GUESTS (max 10)</t>
  </si>
  <si>
    <t>Hideaway Cabin</t>
  </si>
  <si>
    <t>Hideaway Guests</t>
  </si>
  <si>
    <t>3 bed 2 bath</t>
  </si>
  <si>
    <t>1 - master w ensuite downstairs</t>
  </si>
  <si>
    <t>King / Split</t>
  </si>
  <si>
    <t xml:space="preserve">2 - downstairs </t>
  </si>
  <si>
    <t>3 - upstairs loft</t>
  </si>
  <si>
    <t>TOTAL GUESTS (max 7)</t>
  </si>
  <si>
    <t>Lake View One</t>
  </si>
  <si>
    <t>Lake View One Guests</t>
  </si>
  <si>
    <t>1 bed</t>
  </si>
  <si>
    <t>1 - upstairs</t>
  </si>
  <si>
    <t xml:space="preserve">King / Split </t>
  </si>
  <si>
    <t>sofa in downstairs lounge</t>
  </si>
  <si>
    <t>Sofa bed</t>
  </si>
  <si>
    <t>TOTAL GUESTS (max 4)</t>
  </si>
  <si>
    <t>Lake View Two</t>
  </si>
  <si>
    <t>Lake View Two Guests</t>
  </si>
  <si>
    <t>Sofa Bed</t>
  </si>
  <si>
    <t>Eco Cabin One</t>
  </si>
  <si>
    <t>Eco Cabin One Guests</t>
  </si>
  <si>
    <t>1 - Main Bedroom</t>
  </si>
  <si>
    <t>Queen (NO KIDS / NO PETS)</t>
  </si>
  <si>
    <t>TOTAL GUESTS (max 2)</t>
  </si>
  <si>
    <t>Eco Cabin Two Guests</t>
  </si>
  <si>
    <t>Eco Cabin Three</t>
  </si>
  <si>
    <t>Eco Cabin Three Guests</t>
  </si>
  <si>
    <t>Eco Cabin Four</t>
  </si>
  <si>
    <t>Eco Cabin Four Guests</t>
  </si>
  <si>
    <t>Glamping Suite</t>
  </si>
  <si>
    <t>Glamping Tent Guests</t>
  </si>
  <si>
    <t>King (NO KIDS / NO PETS)</t>
  </si>
  <si>
    <t>Little Elk</t>
  </si>
  <si>
    <t>Little Elk Guests</t>
  </si>
  <si>
    <t>1 - Upstairs</t>
  </si>
  <si>
    <t>Sofa in Downstairs Lounge</t>
  </si>
  <si>
    <t xml:space="preserve">Total Guest Capacity at The Ranch: 40 guests using additioanl sofa / rollaway beds	</t>
  </si>
  <si>
    <t>TOTAL ONSITE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</si>
</sst>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Baskerville"/>
      <family val="1"/>
    </font>
    <font>
      <b/>
      <sz val="11"/>
      <color theme="1"/>
      <name val="Baskerville"/>
      <family val="1"/>
    </font>
    <font>
      <i/>
      <sz val="11"/>
      <color theme="1"/>
      <name val="Baskerville"/>
      <family val="1"/>
    </font>
    <font>
      <b/>
      <i/>
      <sz val="11"/>
      <color theme="1"/>
      <name val="Baskerville"/>
      <family val="1"/>
    </font>
    <font>
      <b/>
      <sz val="11"/>
      <color rgb="FFB58958"/>
      <name val="Baskerville"/>
      <family val="1"/>
    </font>
    <font>
      <b/>
      <i/>
      <sz val="11"/>
      <color rgb="FFB58958"/>
      <name val="Baskerville"/>
      <family val="1"/>
    </font>
    <font>
      <sz val="11"/>
      <color rgb="FFF1EFED"/>
      <name val="Baskerville"/>
      <family val="1"/>
    </font>
    <font>
      <b/>
      <i/>
      <sz val="11"/>
      <color theme="0"/>
      <name val="Baskerville"/>
      <family val="1"/>
    </font>
    <font>
      <b/>
      <i/>
      <sz val="12"/>
      <color rgb="FFB58958"/>
      <name val="Baskerville"/>
      <family val="1"/>
    </font>
    <font>
      <b/>
      <i/>
      <sz val="14"/>
      <color rgb="FFB58958"/>
      <name val="Baskervil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EFE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BD1C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BD1C8"/>
      </left>
      <right style="thin">
        <color rgb="FFDBD1C8"/>
      </right>
      <top style="thin">
        <color rgb="FFDBD1C8"/>
      </top>
      <bottom style="thin">
        <color rgb="FFDBD1C8"/>
      </bottom>
      <diagonal/>
    </border>
    <border>
      <left style="thin">
        <color rgb="FFDBD1C8"/>
      </left>
      <right/>
      <top style="thin">
        <color rgb="FFDBD1C8"/>
      </top>
      <bottom style="thin">
        <color rgb="FFDBD1C8"/>
      </bottom>
      <diagonal/>
    </border>
    <border>
      <left style="thin">
        <color rgb="FFDBD1C8"/>
      </left>
      <right style="thin">
        <color rgb="FFDBD1C8"/>
      </right>
      <top style="thin">
        <color rgb="FFDBD1C8"/>
      </top>
      <bottom/>
      <diagonal/>
    </border>
    <border>
      <left style="thin">
        <color rgb="FFDBD1C8"/>
      </left>
      <right style="thin">
        <color rgb="FFDBD1C8"/>
      </right>
      <top/>
      <bottom style="thin">
        <color rgb="FFDBD1C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BD1C8"/>
      </left>
      <right/>
      <top style="thin">
        <color rgb="FFDBD1C8"/>
      </top>
      <bottom/>
      <diagonal/>
    </border>
    <border>
      <left/>
      <right/>
      <top style="thin">
        <color rgb="FFDBD1C8"/>
      </top>
      <bottom style="thin">
        <color rgb="FFDBD1C8"/>
      </bottom>
      <diagonal/>
    </border>
    <border>
      <left/>
      <right style="thin">
        <color rgb="FFDBD1C8"/>
      </right>
      <top style="thin">
        <color rgb="FFDBD1C8"/>
      </top>
      <bottom style="thin">
        <color rgb="FFDBD1C8"/>
      </bottom>
      <diagonal/>
    </border>
    <border>
      <left/>
      <right/>
      <top style="thin">
        <color rgb="FFDBD1C8"/>
      </top>
      <bottom/>
      <diagonal/>
    </border>
    <border>
      <left/>
      <right style="thin">
        <color rgb="FFDBD1C8"/>
      </right>
      <top style="thin">
        <color rgb="FFDBD1C8"/>
      </top>
      <bottom/>
      <diagonal/>
    </border>
    <border>
      <left/>
      <right/>
      <top style="thin">
        <color rgb="FFDBD1C8"/>
      </top>
      <bottom style="medium">
        <color rgb="FFDBD1C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/>
    <xf numFmtId="0" fontId="2" fillId="0" borderId="2" xfId="0" applyFont="1" applyBorder="1"/>
    <xf numFmtId="0" fontId="5" fillId="2" borderId="0" xfId="0" applyFont="1" applyFill="1"/>
    <xf numFmtId="0" fontId="5" fillId="5" borderId="6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0" xfId="0" applyFont="1" applyFill="1"/>
    <xf numFmtId="0" fontId="5" fillId="5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7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 applyAlignment="1">
      <alignment wrapText="1"/>
    </xf>
    <xf numFmtId="0" fontId="1" fillId="2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8958"/>
      <color rgb="FFF1EFED"/>
      <color rgb="FFE1D9D1"/>
      <color rgb="FFDBD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2030219</xdr:colOff>
      <xdr:row>0</xdr:row>
      <xdr:rowOff>175545</xdr:rowOff>
    </xdr:from>
    <xdr:to>
      <xdr:col>3</xdr:col>
      <xdr:colOff>1371600</xdr:colOff>
      <xdr:row>0</xdr:row>
      <xdr:rowOff>864856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11F51C-A25E-F438-D310-4640D93A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8819" y="175545"/>
          <a:ext cx="4129281" cy="689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A4B0-3BC7-4B09-8A72-54CB429DC9B4}">
  <dimension ref="A1:AM103"/>
  <sheetViews>
    <sheetView tabSelected="1" zoomScaleNormal="150" workbookViewId="0">
      <pane ySplit="4" topLeftCell="A49" activePane="bottomLeft" state="frozen"/>
      <selection pane="bottomLeft" activeCell="E53" sqref="E53"/>
    </sheetView>
  </sheetViews>
  <sheetFormatPr defaultColWidth="26.140625" defaultRowHeight="12.75" customHeight="1"/>
  <cols>
    <col min="1" max="1" width="27.140625" style="1" customWidth="1"/>
    <col min="2" max="2" width="30.42578125" style="1" bestFit="1" customWidth="1"/>
    <col min="3" max="3" width="32.28515625" style="1" customWidth="1"/>
    <col min="4" max="4" width="28.28515625" style="1" customWidth="1"/>
    <col min="5" max="5" width="10.42578125" style="2" customWidth="1"/>
    <col min="6" max="6" width="37.28515625" style="1" customWidth="1"/>
    <col min="7" max="8" width="26.140625" style="1"/>
    <col min="9" max="39" width="26.140625" style="14"/>
    <col min="40" max="16384" width="26.140625" style="1"/>
  </cols>
  <sheetData>
    <row r="1" spans="1:39" ht="83.1" customHeight="1">
      <c r="A1" s="40"/>
      <c r="B1" s="40"/>
      <c r="C1" s="40"/>
      <c r="D1" s="40"/>
      <c r="E1" s="40"/>
      <c r="F1" s="40"/>
      <c r="G1" s="40"/>
      <c r="H1" s="40"/>
    </row>
    <row r="2" spans="1:39" ht="28.5" customHeight="1">
      <c r="A2" s="35"/>
      <c r="B2" s="35"/>
      <c r="C2" s="35"/>
      <c r="D2" s="35"/>
      <c r="E2" s="35"/>
      <c r="F2" s="35"/>
      <c r="G2" s="35"/>
      <c r="H2" s="35"/>
    </row>
    <row r="3" spans="1:39" s="4" customFormat="1" ht="24.95" customHeight="1">
      <c r="A3" s="19" t="s">
        <v>0</v>
      </c>
      <c r="B3" s="19" t="s">
        <v>1</v>
      </c>
      <c r="C3" s="19" t="s">
        <v>2</v>
      </c>
      <c r="D3" s="41" t="s">
        <v>3</v>
      </c>
      <c r="E3" s="41"/>
      <c r="F3" s="41"/>
      <c r="G3" s="41"/>
      <c r="H3" s="41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s="3" customFormat="1" ht="24.95" customHeight="1">
      <c r="A4" s="7"/>
      <c r="B4" s="7"/>
      <c r="C4" s="7"/>
      <c r="D4" s="13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s="3" customFormat="1" ht="21.95" customHeight="1">
      <c r="A5" s="37" t="s">
        <v>9</v>
      </c>
      <c r="B5" s="37"/>
      <c r="C5" s="37"/>
      <c r="D5" s="42" t="s">
        <v>10</v>
      </c>
      <c r="E5" s="43"/>
      <c r="F5" s="43"/>
      <c r="G5" s="43"/>
      <c r="H5" s="44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s="3" customFormat="1" ht="18.95" customHeight="1">
      <c r="A6" s="48" t="s">
        <v>11</v>
      </c>
      <c r="B6" s="17" t="s">
        <v>12</v>
      </c>
      <c r="C6" s="17" t="s">
        <v>13</v>
      </c>
      <c r="D6" s="24"/>
      <c r="E6" s="25"/>
      <c r="F6" s="25"/>
      <c r="G6" s="26"/>
      <c r="H6" s="2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s="3" customFormat="1" ht="18.95" customHeight="1">
      <c r="A7" s="49"/>
      <c r="B7" s="11" t="s">
        <v>14</v>
      </c>
      <c r="C7" s="11" t="s">
        <v>15</v>
      </c>
      <c r="D7" s="25"/>
      <c r="E7" s="25"/>
      <c r="F7" s="25"/>
      <c r="G7" s="26"/>
      <c r="H7" s="2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s="3" customFormat="1" ht="18.95" customHeight="1">
      <c r="A8" s="7"/>
      <c r="B8" s="11" t="s">
        <v>16</v>
      </c>
      <c r="C8" s="11" t="s">
        <v>17</v>
      </c>
      <c r="D8" s="25"/>
      <c r="E8" s="25"/>
      <c r="F8" s="25"/>
      <c r="G8" s="26"/>
      <c r="H8" s="2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s="3" customFormat="1" ht="18.95" customHeight="1">
      <c r="A9" s="7"/>
      <c r="B9" s="11" t="s">
        <v>18</v>
      </c>
      <c r="C9" s="11" t="s">
        <v>19</v>
      </c>
      <c r="D9" s="25"/>
      <c r="E9" s="25"/>
      <c r="F9" s="25"/>
      <c r="G9" s="26"/>
      <c r="H9" s="2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s="6" customFormat="1" ht="18.95" customHeight="1">
      <c r="A10" s="10"/>
      <c r="B10" s="10"/>
      <c r="C10" s="12"/>
      <c r="D10" s="22" t="s">
        <v>20</v>
      </c>
      <c r="E10" s="23">
        <f>SUM(E6:E9)</f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39" s="6" customFormat="1" ht="18.95" customHeight="1">
      <c r="A11" s="10"/>
      <c r="B11" s="10"/>
      <c r="C11" s="12"/>
      <c r="D11" s="20"/>
      <c r="E11" s="21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 s="3" customFormat="1" ht="21.95" customHeight="1">
      <c r="A12" s="37" t="s">
        <v>21</v>
      </c>
      <c r="B12" s="38"/>
      <c r="C12" s="38"/>
      <c r="D12" s="42" t="s">
        <v>22</v>
      </c>
      <c r="E12" s="43"/>
      <c r="F12" s="43"/>
      <c r="G12" s="43"/>
      <c r="H12" s="44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s="4" customFormat="1" ht="18.95" customHeight="1">
      <c r="A13" s="50" t="s">
        <v>23</v>
      </c>
      <c r="B13" s="11" t="s">
        <v>24</v>
      </c>
      <c r="C13" s="11" t="s">
        <v>25</v>
      </c>
      <c r="D13" s="26"/>
      <c r="E13" s="26"/>
      <c r="F13" s="19"/>
      <c r="G13" s="19"/>
      <c r="H13" s="1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s="3" customFormat="1" ht="18.95" customHeight="1">
      <c r="A14" s="50"/>
      <c r="B14" s="11" t="s">
        <v>26</v>
      </c>
      <c r="C14" s="11" t="s">
        <v>25</v>
      </c>
      <c r="D14" s="26"/>
      <c r="E14" s="26"/>
      <c r="F14" s="26"/>
      <c r="G14" s="26"/>
      <c r="H14" s="2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s="3" customFormat="1" ht="18.95" customHeight="1">
      <c r="A15" s="7"/>
      <c r="B15" s="11" t="s">
        <v>27</v>
      </c>
      <c r="C15" s="11" t="s">
        <v>17</v>
      </c>
      <c r="D15" s="26"/>
      <c r="E15" s="26"/>
      <c r="F15" s="26"/>
      <c r="G15" s="26"/>
      <c r="H15" s="2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s="6" customFormat="1" ht="18.95" customHeight="1">
      <c r="A16" s="10"/>
      <c r="B16" s="10"/>
      <c r="C16" s="12"/>
      <c r="D16" s="18" t="s">
        <v>28</v>
      </c>
      <c r="E16" s="18">
        <f>SUM(E13:E15)</f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s="3" customFormat="1" ht="18.95" customHeight="1">
      <c r="A17" s="7"/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s="3" customFormat="1" ht="21.95" customHeight="1">
      <c r="A18" s="37" t="s">
        <v>29</v>
      </c>
      <c r="B18" s="38"/>
      <c r="C18" s="38"/>
      <c r="D18" s="45" t="s">
        <v>30</v>
      </c>
      <c r="E18" s="46"/>
      <c r="F18" s="46"/>
      <c r="G18" s="46"/>
      <c r="H18" s="4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s="3" customFormat="1" ht="18.95" customHeight="1">
      <c r="A19" s="48" t="s">
        <v>31</v>
      </c>
      <c r="B19" s="11" t="s">
        <v>32</v>
      </c>
      <c r="C19" s="11" t="s">
        <v>33</v>
      </c>
      <c r="D19" s="26"/>
      <c r="E19" s="26"/>
      <c r="F19" s="26"/>
      <c r="G19" s="26"/>
      <c r="H19" s="2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s="3" customFormat="1" ht="18.95" customHeight="1">
      <c r="A20" s="49"/>
      <c r="B20" s="11" t="s">
        <v>34</v>
      </c>
      <c r="C20" s="11" t="s">
        <v>35</v>
      </c>
      <c r="D20" s="26"/>
      <c r="E20" s="26"/>
      <c r="F20" s="26"/>
      <c r="G20" s="26"/>
      <c r="H20" s="2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s="6" customFormat="1" ht="18.95" customHeight="1">
      <c r="A21" s="10"/>
      <c r="B21" s="10"/>
      <c r="C21" s="12"/>
      <c r="D21" s="18" t="s">
        <v>36</v>
      </c>
      <c r="E21" s="18">
        <f>SUM(E19:E20)</f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s="3" customFormat="1" ht="18.95" customHeight="1">
      <c r="A22" s="7"/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s="3" customFormat="1" ht="21.95" customHeight="1">
      <c r="A23" s="37" t="s">
        <v>37</v>
      </c>
      <c r="B23" s="38"/>
      <c r="C23" s="38"/>
      <c r="D23" s="45" t="s">
        <v>38</v>
      </c>
      <c r="E23" s="46"/>
      <c r="F23" s="46"/>
      <c r="G23" s="46"/>
      <c r="H23" s="4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s="3" customFormat="1" ht="18.95" customHeight="1">
      <c r="A24" s="50" t="s">
        <v>31</v>
      </c>
      <c r="B24" s="11" t="s">
        <v>32</v>
      </c>
      <c r="C24" s="11" t="s">
        <v>33</v>
      </c>
      <c r="D24" s="26"/>
      <c r="E24" s="26"/>
      <c r="F24" s="26"/>
      <c r="G24" s="26"/>
      <c r="H24" s="2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s="3" customFormat="1" ht="18.95" customHeight="1">
      <c r="A25" s="50"/>
      <c r="B25" s="11" t="s">
        <v>34</v>
      </c>
      <c r="C25" s="11" t="s">
        <v>39</v>
      </c>
      <c r="D25" s="26"/>
      <c r="E25" s="26"/>
      <c r="F25" s="26"/>
      <c r="G25" s="26"/>
      <c r="H25" s="2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s="3" customFormat="1" ht="18.95" customHeight="1">
      <c r="A26" s="7"/>
      <c r="B26" s="7"/>
      <c r="C26" s="12"/>
      <c r="D26" s="18" t="s">
        <v>36</v>
      </c>
      <c r="E26" s="31">
        <f>SUM(E24:E25)</f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s="3" customFormat="1" ht="18.95" customHeight="1">
      <c r="A27" s="10"/>
      <c r="B27" s="10"/>
      <c r="C27" s="10"/>
      <c r="D27" s="10"/>
      <c r="E27" s="2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s="3" customFormat="1" ht="21.95" customHeight="1">
      <c r="A28" s="36" t="s">
        <v>40</v>
      </c>
      <c r="B28" s="38"/>
      <c r="C28" s="38"/>
      <c r="D28" s="45" t="s">
        <v>41</v>
      </c>
      <c r="E28" s="46"/>
      <c r="F28" s="46"/>
      <c r="G28" s="46"/>
      <c r="H28" s="4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s="3" customFormat="1" ht="18.95" customHeight="1">
      <c r="A29" s="50" t="s">
        <v>31</v>
      </c>
      <c r="B29" s="29" t="s">
        <v>42</v>
      </c>
      <c r="C29" s="28" t="s">
        <v>43</v>
      </c>
      <c r="D29" s="26"/>
      <c r="E29" s="26"/>
      <c r="F29" s="26"/>
      <c r="G29" s="26"/>
      <c r="H29" s="2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s="3" customFormat="1" ht="18.95" customHeight="1">
      <c r="A30" s="50"/>
      <c r="B30" s="7"/>
      <c r="C30" s="7"/>
      <c r="D30" s="18" t="s">
        <v>44</v>
      </c>
      <c r="E30" s="31">
        <f>SUM(E29:E29)</f>
        <v>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s="3" customFormat="1" ht="18.95" customHeight="1">
      <c r="A31" s="7"/>
      <c r="B31" s="7"/>
      <c r="C31" s="7"/>
      <c r="D31" s="20"/>
      <c r="E31" s="30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s="3" customFormat="1" ht="21.95" customHeight="1">
      <c r="A32" s="51"/>
      <c r="B32" s="51"/>
      <c r="C32" s="51"/>
      <c r="D32" s="45" t="s">
        <v>45</v>
      </c>
      <c r="E32" s="46"/>
      <c r="F32" s="46"/>
      <c r="G32" s="46"/>
      <c r="H32" s="4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s="3" customFormat="1" ht="18.95" customHeight="1">
      <c r="A33" s="50" t="s">
        <v>31</v>
      </c>
      <c r="B33" s="29" t="s">
        <v>42</v>
      </c>
      <c r="C33" s="28" t="s">
        <v>43</v>
      </c>
      <c r="D33" s="26"/>
      <c r="E33" s="26"/>
      <c r="F33" s="26"/>
      <c r="G33" s="26"/>
      <c r="H33" s="2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s="3" customFormat="1" ht="18.95" customHeight="1">
      <c r="A34" s="50"/>
      <c r="B34" s="7"/>
      <c r="C34" s="7"/>
      <c r="D34" s="18" t="s">
        <v>44</v>
      </c>
      <c r="E34" s="31">
        <f>SUM(E33:E33)</f>
        <v>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s="3" customFormat="1" ht="18.95" customHeight="1">
      <c r="A35" s="7"/>
      <c r="B35" s="7"/>
      <c r="C35" s="12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s="3" customFormat="1" ht="18.95" customHeight="1">
      <c r="A36" s="37" t="s">
        <v>46</v>
      </c>
      <c r="B36" s="38"/>
      <c r="C36" s="38"/>
      <c r="D36" s="45" t="s">
        <v>47</v>
      </c>
      <c r="E36" s="46"/>
      <c r="F36" s="46"/>
      <c r="G36" s="46"/>
      <c r="H36" s="4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s="3" customFormat="1" ht="18.95" customHeight="1">
      <c r="A37" s="50" t="s">
        <v>31</v>
      </c>
      <c r="B37" s="29" t="s">
        <v>42</v>
      </c>
      <c r="C37" s="28" t="s">
        <v>43</v>
      </c>
      <c r="D37" s="26"/>
      <c r="E37" s="26"/>
      <c r="F37" s="26"/>
      <c r="G37" s="26"/>
      <c r="H37" s="2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s="3" customFormat="1" ht="18.95" customHeight="1">
      <c r="A38" s="50"/>
      <c r="B38" s="7"/>
      <c r="C38" s="7"/>
      <c r="D38" s="18" t="s">
        <v>44</v>
      </c>
      <c r="E38" s="31">
        <f>SUM(E37:E37)</f>
        <v>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s="3" customFormat="1" ht="18.95" customHeight="1">
      <c r="A39" s="7"/>
      <c r="B39" s="7"/>
      <c r="C39" s="7"/>
      <c r="D39" s="9"/>
      <c r="E39" s="9"/>
      <c r="F39" s="9"/>
      <c r="G39" s="9"/>
      <c r="H39" s="9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s="3" customFormat="1" ht="18.95" customHeight="1">
      <c r="A40" s="37" t="s">
        <v>48</v>
      </c>
      <c r="B40" s="37"/>
      <c r="C40" s="37"/>
      <c r="D40" s="52" t="s">
        <v>49</v>
      </c>
      <c r="E40" s="52"/>
      <c r="F40" s="52"/>
      <c r="G40" s="52"/>
      <c r="H40" s="52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s="3" customFormat="1" ht="18.95" customHeight="1">
      <c r="A41" s="50" t="s">
        <v>31</v>
      </c>
      <c r="B41" s="29" t="s">
        <v>42</v>
      </c>
      <c r="C41" s="28" t="s">
        <v>43</v>
      </c>
      <c r="D41" s="26"/>
      <c r="E41" s="26"/>
      <c r="F41" s="26"/>
      <c r="G41" s="26"/>
      <c r="H41" s="2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s="3" customFormat="1" ht="18.95" customHeight="1">
      <c r="A42" s="50"/>
      <c r="B42" s="7"/>
      <c r="C42" s="7"/>
      <c r="D42" s="18" t="s">
        <v>44</v>
      </c>
      <c r="E42" s="31">
        <f>SUM(E41:E41)</f>
        <v>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s="7" customFormat="1" ht="18.95" customHeight="1">
      <c r="D43" s="9"/>
      <c r="E43" s="9"/>
      <c r="F43" s="9"/>
      <c r="G43" s="9"/>
      <c r="H43" s="9"/>
    </row>
    <row r="44" spans="1:39" s="7" customFormat="1" ht="18.95" customHeight="1">
      <c r="A44" s="37" t="s">
        <v>50</v>
      </c>
      <c r="B44" s="37"/>
      <c r="C44" s="38"/>
      <c r="D44" s="52" t="s">
        <v>51</v>
      </c>
      <c r="E44" s="52"/>
      <c r="F44" s="52"/>
      <c r="G44" s="52"/>
      <c r="H44" s="52"/>
    </row>
    <row r="45" spans="1:39" s="7" customFormat="1" ht="18.95" customHeight="1">
      <c r="A45" s="50" t="s">
        <v>31</v>
      </c>
      <c r="B45" s="32" t="s">
        <v>42</v>
      </c>
      <c r="C45" s="11" t="s">
        <v>52</v>
      </c>
      <c r="D45" s="33"/>
      <c r="E45" s="26"/>
      <c r="F45" s="26"/>
      <c r="G45" s="26"/>
      <c r="H45" s="26"/>
    </row>
    <row r="46" spans="1:39" s="7" customFormat="1" ht="18.95" customHeight="1">
      <c r="A46" s="50"/>
      <c r="D46" s="18" t="s">
        <v>44</v>
      </c>
      <c r="E46" s="31">
        <f>SUM(E45:E45)</f>
        <v>0</v>
      </c>
    </row>
    <row r="47" spans="1:39" s="7" customFormat="1" ht="18.95" customHeight="1">
      <c r="C47" s="12"/>
      <c r="D47" s="20"/>
      <c r="E47" s="30"/>
    </row>
    <row r="48" spans="1:39" s="3" customFormat="1" ht="21.95" customHeight="1">
      <c r="A48" s="39" t="s">
        <v>53</v>
      </c>
      <c r="B48" s="39"/>
      <c r="C48" s="39"/>
      <c r="D48" s="53" t="s">
        <v>54</v>
      </c>
      <c r="E48" s="53"/>
      <c r="F48" s="53"/>
      <c r="G48" s="53"/>
      <c r="H48" s="53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s="3" customFormat="1" ht="18.95" customHeight="1">
      <c r="A49" s="50" t="s">
        <v>31</v>
      </c>
      <c r="B49" s="11" t="s">
        <v>55</v>
      </c>
      <c r="C49" s="11" t="s">
        <v>25</v>
      </c>
      <c r="D49" s="26"/>
      <c r="E49" s="26"/>
      <c r="F49" s="26"/>
      <c r="G49" s="26"/>
      <c r="H49" s="2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s="3" customFormat="1" ht="18.95" customHeight="1">
      <c r="A50" s="50"/>
      <c r="B50" s="11" t="s">
        <v>56</v>
      </c>
      <c r="C50" s="11" t="s">
        <v>39</v>
      </c>
      <c r="D50" s="26"/>
      <c r="E50" s="26"/>
      <c r="F50" s="26"/>
      <c r="G50" s="26"/>
      <c r="H50" s="2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s="3" customFormat="1" ht="18.95" customHeight="1">
      <c r="A51" s="7"/>
      <c r="B51" s="7"/>
      <c r="C51" s="12"/>
      <c r="D51" s="18" t="s">
        <v>36</v>
      </c>
      <c r="E51" s="31">
        <f>SUM(E49:E50)</f>
        <v>0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s="5" customFormat="1" ht="30.95" customHeight="1">
      <c r="A52" s="55"/>
      <c r="B52" s="55"/>
      <c r="C52" s="55"/>
      <c r="D52" s="54" t="s">
        <v>57</v>
      </c>
      <c r="E52" s="54"/>
      <c r="F52" s="54"/>
      <c r="G52" s="54"/>
      <c r="H52" s="54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:39" s="7" customFormat="1" ht="33" customHeight="1">
      <c r="D53" s="18" t="s">
        <v>58</v>
      </c>
      <c r="E53" s="18">
        <f>E51+E46+E42+E38+E34+E30+E26+E21+E16+E10</f>
        <v>0</v>
      </c>
    </row>
    <row r="54" spans="1:39" s="7" customFormat="1" ht="33" customHeight="1">
      <c r="C54" s="12"/>
      <c r="D54" s="12"/>
      <c r="E54" s="8"/>
    </row>
    <row r="55" spans="1:39" s="7" customFormat="1" ht="39" customHeight="1">
      <c r="E55" s="8"/>
    </row>
    <row r="56" spans="1:39" s="7" customFormat="1" ht="39" customHeight="1">
      <c r="E56" s="8"/>
    </row>
    <row r="57" spans="1:39" s="7" customFormat="1" ht="18.95" customHeight="1">
      <c r="E57" s="8"/>
    </row>
    <row r="58" spans="1:39" s="7" customFormat="1" ht="15">
      <c r="E58" s="8"/>
    </row>
    <row r="59" spans="1:39" s="7" customFormat="1" ht="15">
      <c r="E59" s="8"/>
    </row>
    <row r="60" spans="1:39" s="7" customFormat="1" ht="15">
      <c r="E60" s="8"/>
    </row>
    <row r="61" spans="1:39" s="7" customFormat="1" ht="15">
      <c r="E61" s="8"/>
    </row>
    <row r="62" spans="1:39" s="7" customFormat="1" ht="15">
      <c r="E62" s="8"/>
    </row>
    <row r="63" spans="1:39" s="7" customFormat="1" ht="15">
      <c r="E63" s="8"/>
    </row>
    <row r="64" spans="1:39" s="7" customFormat="1" ht="15">
      <c r="E64" s="8"/>
    </row>
    <row r="65" spans="5:5" s="14" customFormat="1">
      <c r="E65" s="34"/>
    </row>
    <row r="66" spans="5:5" s="14" customFormat="1">
      <c r="E66" s="34"/>
    </row>
    <row r="67" spans="5:5" s="14" customFormat="1">
      <c r="E67" s="34"/>
    </row>
    <row r="68" spans="5:5" s="14" customFormat="1">
      <c r="E68" s="34"/>
    </row>
    <row r="69" spans="5:5" s="14" customFormat="1">
      <c r="E69" s="34"/>
    </row>
    <row r="70" spans="5:5" s="14" customFormat="1">
      <c r="E70" s="34"/>
    </row>
    <row r="71" spans="5:5" s="14" customFormat="1">
      <c r="E71" s="34"/>
    </row>
    <row r="72" spans="5:5" s="14" customFormat="1">
      <c r="E72" s="34"/>
    </row>
    <row r="73" spans="5:5" s="14" customFormat="1">
      <c r="E73" s="34"/>
    </row>
    <row r="74" spans="5:5" s="14" customFormat="1">
      <c r="E74" s="34"/>
    </row>
    <row r="75" spans="5:5" s="14" customFormat="1">
      <c r="E75" s="34"/>
    </row>
    <row r="76" spans="5:5" s="14" customFormat="1">
      <c r="E76" s="34"/>
    </row>
    <row r="77" spans="5:5" s="14" customFormat="1">
      <c r="E77" s="34"/>
    </row>
    <row r="78" spans="5:5" s="14" customFormat="1">
      <c r="E78" s="34"/>
    </row>
    <row r="79" spans="5:5" s="14" customFormat="1">
      <c r="E79" s="34"/>
    </row>
    <row r="80" spans="5:5" s="14" customFormat="1">
      <c r="E80" s="34"/>
    </row>
    <row r="81" spans="5:5" s="14" customFormat="1">
      <c r="E81" s="34"/>
    </row>
    <row r="82" spans="5:5" s="14" customFormat="1">
      <c r="E82" s="34"/>
    </row>
    <row r="83" spans="5:5" s="14" customFormat="1">
      <c r="E83" s="34"/>
    </row>
    <row r="84" spans="5:5" s="14" customFormat="1">
      <c r="E84" s="34"/>
    </row>
    <row r="85" spans="5:5" s="14" customFormat="1">
      <c r="E85" s="34"/>
    </row>
    <row r="86" spans="5:5" s="14" customFormat="1">
      <c r="E86" s="34"/>
    </row>
    <row r="87" spans="5:5" s="14" customFormat="1">
      <c r="E87" s="34"/>
    </row>
    <row r="88" spans="5:5" s="14" customFormat="1">
      <c r="E88" s="34"/>
    </row>
    <row r="89" spans="5:5" s="14" customFormat="1">
      <c r="E89" s="34"/>
    </row>
    <row r="90" spans="5:5" s="14" customFormat="1">
      <c r="E90" s="34"/>
    </row>
    <row r="91" spans="5:5" s="14" customFormat="1">
      <c r="E91" s="34"/>
    </row>
    <row r="92" spans="5:5" s="14" customFormat="1">
      <c r="E92" s="34"/>
    </row>
    <row r="93" spans="5:5" s="14" customFormat="1">
      <c r="E93" s="34"/>
    </row>
    <row r="94" spans="5:5" s="14" customFormat="1">
      <c r="E94" s="34"/>
    </row>
    <row r="95" spans="5:5" s="14" customFormat="1">
      <c r="E95" s="34"/>
    </row>
    <row r="96" spans="5:5" s="14" customFormat="1">
      <c r="E96" s="34"/>
    </row>
    <row r="97" spans="5:5" s="14" customFormat="1">
      <c r="E97" s="34"/>
    </row>
    <row r="98" spans="5:5" s="14" customFormat="1">
      <c r="E98" s="34"/>
    </row>
    <row r="99" spans="5:5" s="14" customFormat="1">
      <c r="E99" s="34"/>
    </row>
    <row r="100" spans="5:5" s="14" customFormat="1">
      <c r="E100" s="34"/>
    </row>
    <row r="101" spans="5:5" s="14" customFormat="1">
      <c r="E101" s="34"/>
    </row>
    <row r="102" spans="5:5" s="14" customFormat="1">
      <c r="E102" s="34"/>
    </row>
    <row r="103" spans="5:5" s="14" customFormat="1">
      <c r="E103" s="34"/>
    </row>
  </sheetData>
  <mergeCells count="25">
    <mergeCell ref="D48:H48"/>
    <mergeCell ref="D52:H52"/>
    <mergeCell ref="A49:A50"/>
    <mergeCell ref="A52:C52"/>
    <mergeCell ref="D44:H44"/>
    <mergeCell ref="A45:A46"/>
    <mergeCell ref="D40:H40"/>
    <mergeCell ref="A41:A42"/>
    <mergeCell ref="A33:A34"/>
    <mergeCell ref="D36:H36"/>
    <mergeCell ref="A37:A38"/>
    <mergeCell ref="A29:A30"/>
    <mergeCell ref="A32:C32"/>
    <mergeCell ref="D32:H32"/>
    <mergeCell ref="D18:H18"/>
    <mergeCell ref="A6:A7"/>
    <mergeCell ref="A13:A14"/>
    <mergeCell ref="D28:H28"/>
    <mergeCell ref="A19:A20"/>
    <mergeCell ref="D23:H23"/>
    <mergeCell ref="A24:A25"/>
    <mergeCell ref="A1:H1"/>
    <mergeCell ref="D3:H3"/>
    <mergeCell ref="D12:H12"/>
    <mergeCell ref="D5:H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c16d8b-950d-427e-9005-e0a7a8f96321">
      <Terms xmlns="http://schemas.microsoft.com/office/infopath/2007/PartnerControls"/>
    </lcf76f155ced4ddcb4097134ff3c332f>
    <TaxCatchAll xmlns="128c8c39-2c4b-45b0-98d4-c287cae09bc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C008D81E7AA34DB3D1239CFBE7D79B" ma:contentTypeVersion="23" ma:contentTypeDescription="Create a new document." ma:contentTypeScope="" ma:versionID="85214678f68529a164eda17048ddb239">
  <xsd:schema xmlns:xsd="http://www.w3.org/2001/XMLSchema" xmlns:xs="http://www.w3.org/2001/XMLSchema" xmlns:p="http://schemas.microsoft.com/office/2006/metadata/properties" xmlns:ns2="69c16d8b-950d-427e-9005-e0a7a8f96321" xmlns:ns3="128c8c39-2c4b-45b0-98d4-c287cae09bce" targetNamespace="http://schemas.microsoft.com/office/2006/metadata/properties" ma:root="true" ma:fieldsID="6915359c7c18964185f36d3a54d1ee97" ns2:_="" ns3:_="">
    <xsd:import namespace="69c16d8b-950d-427e-9005-e0a7a8f96321"/>
    <xsd:import namespace="128c8c39-2c4b-45b0-98d4-c287cae09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MediaServiceAutoTag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c16d8b-950d-427e-9005-e0a7a8f963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f99dd54-9709-4727-a732-1a919d0600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c8c39-2c4b-45b0-98d4-c287cae09bc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5a11b14-3fa7-4369-b979-3a0e5944c1a5}" ma:internalName="TaxCatchAll" ma:readOnly="false" ma:showField="CatchAllData" ma:web="128c8c39-2c4b-45b0-98d4-c287cae09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FE6EAB-C52D-4DD0-945D-9702B89806BB}"/>
</file>

<file path=customXml/itemProps2.xml><?xml version="1.0" encoding="utf-8"?>
<ds:datastoreItem xmlns:ds="http://schemas.openxmlformats.org/officeDocument/2006/customXml" ds:itemID="{02A7428F-D1FF-46A6-BF02-61C6DF69B9AA}"/>
</file>

<file path=customXml/itemProps3.xml><?xml version="1.0" encoding="utf-8"?>
<ds:datastoreItem xmlns:ds="http://schemas.openxmlformats.org/officeDocument/2006/customXml" ds:itemID="{BBD656CB-717B-42F4-B8D1-067E77CCE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61433</dc:creator>
  <cp:keywords/>
  <dc:description/>
  <cp:lastModifiedBy/>
  <cp:revision/>
  <dcterms:created xsi:type="dcterms:W3CDTF">2021-10-18T22:32:55Z</dcterms:created>
  <dcterms:modified xsi:type="dcterms:W3CDTF">2025-08-25T13:49:30Z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0x01010010C008D81E7AA34DB3D1239CFBE7D79B</vt:lpwstr>
  </property>
  <property fmtid="{D5CDD505-2E9C-101B-9397-08002B2CF9AE}" pid="3" name="MediaServiceImageTags">
    <vt:lpwstr/>
  </property>
</Properties>
</file>